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270" windowWidth="20700" windowHeight="9660" tabRatio="852"/>
  </bookViews>
  <sheets>
    <sheet name="Summary_Mar2017" sheetId="21" r:id="rId1"/>
    <sheet name="Lowest_and_Highest_SPI-Values" sheetId="22" r:id="rId2"/>
  </sheets>
  <calcPr calcId="125725"/>
</workbook>
</file>

<file path=xl/calcChain.xml><?xml version="1.0" encoding="utf-8"?>
<calcChain xmlns="http://schemas.openxmlformats.org/spreadsheetml/2006/main">
  <c r="B3" i="21"/>
  <c r="H33" i="22" l="1"/>
  <c r="F33"/>
  <c r="D33"/>
  <c r="I33"/>
  <c r="G33"/>
  <c r="E33"/>
  <c r="C33"/>
  <c r="J33"/>
  <c r="B33"/>
  <c r="J22"/>
  <c r="H22"/>
  <c r="F22"/>
  <c r="D22"/>
  <c r="I22" l="1"/>
  <c r="G22"/>
  <c r="E22"/>
  <c r="C22"/>
  <c r="B22"/>
</calcChain>
</file>

<file path=xl/sharedStrings.xml><?xml version="1.0" encoding="utf-8"?>
<sst xmlns="http://schemas.openxmlformats.org/spreadsheetml/2006/main" count="94" uniqueCount="56">
  <si>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</si>
  <si>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</si>
  <si>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</si>
  <si>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</si>
  <si>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</si>
  <si>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</si>
  <si>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</si>
  <si>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</si>
  <si>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</si>
  <si>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</si>
  <si>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</si>
  <si>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</si>
  <si>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</si>
  <si>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</si>
  <si>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</si>
  <si>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</si>
  <si>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</si>
  <si>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</si>
  <si>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</si>
  <si>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</si>
  <si>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</si>
  <si>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ΑΠΟΤΕΛΕΣΜΑΤΑ ΔΕΙΚΤΗ SPI</t>
  </si>
  <si>
    <t>-2.0 and less</t>
  </si>
  <si>
    <t>-1.5 to -1.99</t>
  </si>
  <si>
    <t>-1.0 to -1.49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</si>
  <si>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</si>
  <si>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</si>
  <si>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</si>
  <si>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</si>
  <si>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</si>
  <si>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</si>
  <si>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</si>
  <si>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</si>
  <si>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</si>
  <si>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</si>
  <si>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</si>
  <si>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</si>
  <si>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</si>
  <si>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</si>
  <si>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</si>
  <si>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</si>
  <si>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</si>
  <si>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</si>
  <si>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</si>
  <si>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</si>
  <si>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</si>
  <si>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</si>
  <si>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</si>
  <si>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</si>
  <si>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</si>
  <si>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</si>
  <si>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</si>
  <si>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</si>
  <si>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</si>
  <si>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</si>
  <si>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Oct. 1970-Mar.2018</t>
  </si>
</sst>
</file>

<file path=xl/styles.xml><?xml version="1.0" encoding="utf-8"?>
<styleSheet xmlns="http://schemas.openxmlformats.org/spreadsheetml/2006/main">
  <numFmts count="1">
    <numFmt numFmtId="164" formatCode="mmm\-yyyy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2" fontId="3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3" fillId="0" borderId="2" xfId="0" applyNumberFormat="1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2" fillId="0" borderId="2" xfId="0" applyNumberFormat="1" applyFont="1" applyFill="1" applyBorder="1" applyProtection="1"/>
    <xf numFmtId="2" fontId="2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4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5" fillId="0" borderId="11" xfId="0" applyFont="1" applyBorder="1" applyProtection="1">
      <protection locked="0"/>
    </xf>
    <xf numFmtId="2" fontId="3" fillId="0" borderId="3" xfId="0" applyNumberFormat="1" applyFont="1" applyBorder="1" applyProtection="1">
      <protection locked="0"/>
    </xf>
    <xf numFmtId="2" fontId="3" fillId="0" borderId="27" xfId="0" applyNumberFormat="1" applyFont="1" applyFill="1" applyBorder="1" applyProtection="1">
      <protection locked="0"/>
    </xf>
    <xf numFmtId="2" fontId="3" fillId="0" borderId="30" xfId="0" applyNumberFormat="1" applyFont="1" applyFill="1" applyBorder="1" applyProtection="1">
      <protection locked="0"/>
    </xf>
    <xf numFmtId="2" fontId="3" fillId="4" borderId="30" xfId="0" applyNumberFormat="1" applyFont="1" applyFill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9" fillId="0" borderId="16" xfId="0" applyNumberFormat="1" applyFont="1" applyBorder="1" applyProtection="1"/>
    <xf numFmtId="2" fontId="9" fillId="0" borderId="22" xfId="0" applyNumberFormat="1" applyFont="1" applyBorder="1" applyProtection="1"/>
    <xf numFmtId="17" fontId="9" fillId="3" borderId="25" xfId="0" applyNumberFormat="1" applyFont="1" applyFill="1" applyBorder="1" applyProtection="1"/>
    <xf numFmtId="17" fontId="9" fillId="3" borderId="26" xfId="0" applyNumberFormat="1" applyFont="1" applyFill="1" applyBorder="1" applyProtection="1"/>
    <xf numFmtId="2" fontId="11" fillId="0" borderId="16" xfId="0" applyNumberFormat="1" applyFont="1" applyBorder="1" applyProtection="1"/>
    <xf numFmtId="2" fontId="11" fillId="0" borderId="22" xfId="0" applyNumberFormat="1" applyFont="1" applyBorder="1" applyProtection="1"/>
    <xf numFmtId="17" fontId="9" fillId="0" borderId="28" xfId="0" applyNumberFormat="1" applyFont="1" applyFill="1" applyBorder="1" applyProtection="1"/>
    <xf numFmtId="17" fontId="9" fillId="0" borderId="29" xfId="0" applyNumberFormat="1" applyFont="1" applyFill="1" applyBorder="1" applyProtection="1"/>
    <xf numFmtId="2" fontId="1" fillId="4" borderId="31" xfId="0" applyNumberFormat="1" applyFont="1" applyFill="1" applyBorder="1" applyProtection="1"/>
    <xf numFmtId="2" fontId="9" fillId="0" borderId="1" xfId="0" applyNumberFormat="1" applyFont="1" applyBorder="1" applyProtection="1"/>
    <xf numFmtId="2" fontId="9" fillId="0" borderId="3" xfId="0" applyNumberFormat="1" applyFont="1" applyBorder="1" applyProtection="1"/>
    <xf numFmtId="2" fontId="1" fillId="0" borderId="31" xfId="0" applyNumberFormat="1" applyFont="1" applyFill="1" applyBorder="1" applyProtection="1"/>
    <xf numFmtId="2" fontId="1" fillId="0" borderId="32" xfId="0" applyNumberFormat="1" applyFont="1" applyFill="1" applyBorder="1" applyProtection="1"/>
    <xf numFmtId="0" fontId="9" fillId="0" borderId="0" xfId="0" applyFont="1" applyProtection="1"/>
    <xf numFmtId="0" fontId="10" fillId="2" borderId="4" xfId="0" applyFont="1" applyFill="1" applyBorder="1" applyAlignment="1" applyProtection="1">
      <alignment horizontal="right"/>
    </xf>
    <xf numFmtId="0" fontId="0" fillId="0" borderId="1" xfId="0" quotePrefix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left"/>
      <protection locked="0"/>
    </xf>
    <xf numFmtId="0" fontId="4" fillId="0" borderId="21" xfId="0" applyFont="1" applyBorder="1" applyAlignment="1" applyProtection="1">
      <alignment horizontal="left"/>
      <protection locked="0"/>
    </xf>
    <xf numFmtId="17" fontId="6" fillId="0" borderId="17" xfId="0" applyNumberFormat="1" applyFont="1" applyFill="1" applyBorder="1" applyAlignment="1" applyProtection="1">
      <alignment horizontal="center" vertical="center"/>
      <protection locked="0"/>
    </xf>
    <xf numFmtId="17" fontId="6" fillId="0" borderId="18" xfId="0" applyNumberFormat="1" applyFont="1" applyFill="1" applyBorder="1" applyAlignment="1" applyProtection="1">
      <alignment horizontal="center" vertical="center"/>
      <protection locked="0"/>
    </xf>
    <xf numFmtId="17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3" fillId="0" borderId="23" xfId="0" applyNumberFormat="1" applyFont="1" applyBorder="1" applyAlignment="1" applyProtection="1">
      <alignment horizontal="center" vertical="center"/>
      <protection locked="0"/>
    </xf>
    <xf numFmtId="2" fontId="3" fillId="0" borderId="2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I22" sqref="I22"/>
    </sheetView>
  </sheetViews>
  <sheetFormatPr defaultRowHeight="15"/>
  <cols>
    <col min="1" max="1" width="25.42578125" style="3" customWidth="1"/>
    <col min="2" max="2" width="8.85546875" style="3" bestFit="1" customWidth="1"/>
    <col min="3" max="10" width="7.28515625" style="3" customWidth="1"/>
    <col min="11" max="16384" width="9.140625" style="3"/>
  </cols>
  <sheetData>
    <row r="1" spans="1:10" ht="17.25" customHeight="1">
      <c r="A1" s="1" t="s">
        <v>19</v>
      </c>
      <c r="B1" s="7">
        <v>2018</v>
      </c>
    </row>
    <row r="2" spans="1:10" ht="17.25" customHeight="1">
      <c r="A2" s="1" t="s">
        <v>20</v>
      </c>
      <c r="B2" s="7">
        <v>3</v>
      </c>
    </row>
    <row r="3" spans="1:10" ht="17.25" hidden="1" customHeight="1">
      <c r="A3" s="3" t="s">
        <v>0</v>
      </c>
      <c r="B3" s="4">
        <f>DATE(B1,B2,1)</f>
        <v>43160</v>
      </c>
    </row>
    <row r="4" spans="1:10" ht="18.75" customHeight="1">
      <c r="B4" s="4"/>
    </row>
    <row r="5" spans="1:10" ht="17.25" customHeight="1">
      <c r="A5" s="5"/>
      <c r="B5" s="63" t="s">
        <v>21</v>
      </c>
      <c r="C5" s="64"/>
      <c r="D5" s="64"/>
      <c r="E5" s="64"/>
      <c r="F5" s="64"/>
      <c r="G5" s="64"/>
      <c r="H5" s="64"/>
      <c r="I5" s="64"/>
      <c r="J5" s="65"/>
    </row>
    <row r="6" spans="1:10" ht="17.25" customHeight="1" thickBot="1">
      <c r="A6" s="9" t="s">
        <v>10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</row>
    <row r="7" spans="1:10" ht="17.25" customHeight="1">
      <c r="A7" s="8" t="s">
        <v>12</v>
      </c>
      <c r="B7" s="14">
        <v>-0.46</v>
      </c>
      <c r="C7" s="14">
        <v>0.43</v>
      </c>
      <c r="D7" s="14">
        <v>0.01</v>
      </c>
      <c r="E7" s="14">
        <v>-0.06</v>
      </c>
      <c r="F7" s="14">
        <v>-0.22</v>
      </c>
      <c r="G7" s="14">
        <v>-0.42</v>
      </c>
      <c r="H7" s="14">
        <v>-1.38</v>
      </c>
      <c r="I7" s="14">
        <v>-0.53</v>
      </c>
      <c r="J7" s="14">
        <v>-1.19</v>
      </c>
    </row>
    <row r="8" spans="1:10" ht="17.25" customHeight="1">
      <c r="A8" s="6" t="s">
        <v>13</v>
      </c>
      <c r="B8" s="15">
        <v>-0.49</v>
      </c>
      <c r="C8" s="15">
        <v>0.39</v>
      </c>
      <c r="D8" s="15">
        <v>-0.21</v>
      </c>
      <c r="E8" s="15">
        <v>-0.22</v>
      </c>
      <c r="F8" s="15">
        <v>-0.46</v>
      </c>
      <c r="G8" s="15">
        <v>-0.34</v>
      </c>
      <c r="H8" s="15">
        <v>-1.03</v>
      </c>
      <c r="I8" s="15">
        <v>-0.36</v>
      </c>
      <c r="J8" s="15">
        <v>-1.06</v>
      </c>
    </row>
    <row r="9" spans="1:10" ht="17.25" customHeight="1">
      <c r="A9" s="6" t="s">
        <v>14</v>
      </c>
      <c r="B9" s="15">
        <v>-0.67</v>
      </c>
      <c r="C9" s="15">
        <v>0.15</v>
      </c>
      <c r="D9" s="15">
        <v>-0.7</v>
      </c>
      <c r="E9" s="15">
        <v>-0.8</v>
      </c>
      <c r="F9" s="15">
        <v>-1.04</v>
      </c>
      <c r="G9" s="15">
        <v>-1.21</v>
      </c>
      <c r="H9" s="15">
        <v>-1.91</v>
      </c>
      <c r="I9" s="15">
        <v>-0.88</v>
      </c>
      <c r="J9" s="15">
        <v>-1.81</v>
      </c>
    </row>
    <row r="10" spans="1:10" ht="17.25" customHeight="1">
      <c r="A10" s="6" t="s">
        <v>15</v>
      </c>
      <c r="B10" s="15">
        <v>-1.71</v>
      </c>
      <c r="C10" s="15">
        <v>-0.62</v>
      </c>
      <c r="D10" s="15">
        <v>-0.9</v>
      </c>
      <c r="E10" s="15">
        <v>-1.02</v>
      </c>
      <c r="F10" s="15">
        <v>-1.19</v>
      </c>
      <c r="G10" s="15">
        <v>-1.26</v>
      </c>
      <c r="H10" s="15">
        <v>-2.04</v>
      </c>
      <c r="I10" s="15">
        <v>-0.79</v>
      </c>
      <c r="J10" s="15">
        <v>-1.74</v>
      </c>
    </row>
    <row r="11" spans="1:10" ht="17.25" customHeight="1">
      <c r="A11" s="6" t="s">
        <v>16</v>
      </c>
      <c r="B11" s="15">
        <v>-1.33</v>
      </c>
      <c r="C11" s="15">
        <v>-0.42</v>
      </c>
      <c r="D11" s="15">
        <v>-0.65</v>
      </c>
      <c r="E11" s="15">
        <v>-0.67</v>
      </c>
      <c r="F11" s="15">
        <v>-0.68</v>
      </c>
      <c r="G11" s="15">
        <v>-1.1499999999999999</v>
      </c>
      <c r="H11" s="15">
        <v>-2.15</v>
      </c>
      <c r="I11" s="15">
        <v>-1.62</v>
      </c>
      <c r="J11" s="15">
        <v>-2.6</v>
      </c>
    </row>
    <row r="12" spans="1:10" ht="17.25" customHeight="1">
      <c r="A12" s="6" t="s">
        <v>17</v>
      </c>
      <c r="B12" s="15">
        <v>-1.67</v>
      </c>
      <c r="C12" s="15">
        <v>-0.13</v>
      </c>
      <c r="D12" s="15">
        <v>-0.42</v>
      </c>
      <c r="E12" s="15">
        <v>-0.51</v>
      </c>
      <c r="F12" s="15">
        <v>-0.63</v>
      </c>
      <c r="G12" s="15">
        <v>-1.03</v>
      </c>
      <c r="H12" s="15">
        <v>-1.74</v>
      </c>
      <c r="I12" s="15">
        <v>-0.7</v>
      </c>
      <c r="J12" s="15">
        <v>-1.7</v>
      </c>
    </row>
    <row r="13" spans="1:10" ht="17.25" customHeight="1">
      <c r="A13" s="6" t="s">
        <v>18</v>
      </c>
      <c r="B13" s="15">
        <v>-0.98</v>
      </c>
      <c r="C13" s="15">
        <v>0.25</v>
      </c>
      <c r="D13" s="15">
        <v>-0.25</v>
      </c>
      <c r="E13" s="15">
        <v>-0.33</v>
      </c>
      <c r="F13" s="15">
        <v>-0.46</v>
      </c>
      <c r="G13" s="15">
        <v>-0.37</v>
      </c>
      <c r="H13" s="15">
        <v>-1.43</v>
      </c>
      <c r="I13" s="15">
        <v>-0.48</v>
      </c>
      <c r="J13" s="15">
        <v>-1.55</v>
      </c>
    </row>
    <row r="14" spans="1:10" ht="17.25" customHeight="1">
      <c r="A14" s="6" t="s">
        <v>11</v>
      </c>
      <c r="B14" s="15">
        <v>-0.85</v>
      </c>
      <c r="C14" s="15">
        <v>0.11</v>
      </c>
      <c r="D14" s="15">
        <v>-0.39</v>
      </c>
      <c r="E14" s="15">
        <v>-0.47</v>
      </c>
      <c r="F14" s="15">
        <v>-0.64</v>
      </c>
      <c r="G14" s="15">
        <v>-0.75</v>
      </c>
      <c r="H14" s="15">
        <v>-1.67</v>
      </c>
      <c r="I14" s="15">
        <v>-0.7</v>
      </c>
      <c r="J14" s="15">
        <v>-1.66</v>
      </c>
    </row>
    <row r="15" spans="1:10">
      <c r="B15" s="3" t="s">
        <v>54</v>
      </c>
    </row>
    <row r="17" spans="1:5" ht="15.75" thickBot="1"/>
    <row r="18" spans="1:5" ht="15.75" thickTop="1">
      <c r="A18" s="20"/>
      <c r="B18" s="21"/>
      <c r="C18" s="21"/>
      <c r="D18" s="21"/>
      <c r="E18" s="22"/>
    </row>
    <row r="19" spans="1:5">
      <c r="A19" s="33" t="s">
        <v>41</v>
      </c>
      <c r="B19" s="23"/>
      <c r="C19" s="23"/>
      <c r="D19" s="23"/>
      <c r="E19" s="24"/>
    </row>
    <row r="20" spans="1:5" ht="11.25" customHeight="1">
      <c r="A20" s="25"/>
      <c r="B20" s="23"/>
      <c r="C20" s="23"/>
      <c r="D20" s="23"/>
      <c r="E20" s="24"/>
    </row>
    <row r="21" spans="1:5" ht="19.5" customHeight="1">
      <c r="A21" s="26" t="s">
        <v>42</v>
      </c>
      <c r="B21" s="23"/>
      <c r="C21" s="23"/>
      <c r="D21" s="23"/>
      <c r="E21" s="24"/>
    </row>
    <row r="22" spans="1:5">
      <c r="A22" s="27" t="s">
        <v>43</v>
      </c>
      <c r="B22" s="58" t="s">
        <v>44</v>
      </c>
      <c r="C22" s="58"/>
      <c r="D22" s="18"/>
      <c r="E22" s="24"/>
    </row>
    <row r="23" spans="1:5">
      <c r="A23" s="28" t="s">
        <v>29</v>
      </c>
      <c r="B23" s="59" t="s">
        <v>25</v>
      </c>
      <c r="C23" s="57"/>
      <c r="D23" s="13"/>
      <c r="E23" s="24"/>
    </row>
    <row r="24" spans="1:5">
      <c r="A24" s="28" t="s">
        <v>28</v>
      </c>
      <c r="B24" s="57" t="s">
        <v>24</v>
      </c>
      <c r="C24" s="57"/>
      <c r="D24" s="2"/>
      <c r="E24" s="24"/>
    </row>
    <row r="25" spans="1:5">
      <c r="A25" s="28" t="s">
        <v>27</v>
      </c>
      <c r="B25" s="57" t="s">
        <v>23</v>
      </c>
      <c r="C25" s="57"/>
      <c r="D25" s="12"/>
      <c r="E25" s="24"/>
    </row>
    <row r="26" spans="1:5">
      <c r="A26" s="29" t="s">
        <v>26</v>
      </c>
      <c r="B26" s="57" t="s">
        <v>22</v>
      </c>
      <c r="C26" s="57"/>
      <c r="D26" s="11"/>
      <c r="E26" s="24"/>
    </row>
    <row r="27" spans="1:5">
      <c r="A27" s="25"/>
      <c r="B27" s="23"/>
      <c r="C27" s="23"/>
      <c r="D27" s="23"/>
      <c r="E27" s="24"/>
    </row>
    <row r="28" spans="1:5">
      <c r="A28" s="25"/>
      <c r="B28" s="23"/>
      <c r="C28" s="23"/>
      <c r="D28" s="23"/>
      <c r="E28" s="24"/>
    </row>
    <row r="29" spans="1:5">
      <c r="A29" s="25"/>
      <c r="B29" s="23"/>
      <c r="C29" s="23"/>
      <c r="D29" s="23"/>
      <c r="E29" s="24"/>
    </row>
    <row r="30" spans="1:5" ht="19.5" customHeight="1">
      <c r="A30" s="61" t="s">
        <v>45</v>
      </c>
      <c r="B30" s="62"/>
      <c r="C30" s="62"/>
      <c r="D30" s="23"/>
      <c r="E30" s="24"/>
    </row>
    <row r="31" spans="1:5">
      <c r="A31" s="27" t="s">
        <v>43</v>
      </c>
      <c r="B31" s="58" t="s">
        <v>44</v>
      </c>
      <c r="C31" s="58"/>
      <c r="D31" s="19"/>
      <c r="E31" s="24"/>
    </row>
    <row r="32" spans="1:5">
      <c r="A32" s="28" t="s">
        <v>30</v>
      </c>
      <c r="B32" s="59" t="s">
        <v>46</v>
      </c>
      <c r="C32" s="60"/>
      <c r="D32" s="16"/>
      <c r="E32" s="24"/>
    </row>
    <row r="33" spans="1:5">
      <c r="A33" s="28" t="s">
        <v>31</v>
      </c>
      <c r="B33" s="57" t="s">
        <v>39</v>
      </c>
      <c r="C33" s="60"/>
      <c r="D33" s="16"/>
      <c r="E33" s="24"/>
    </row>
    <row r="34" spans="1:5">
      <c r="A34" s="28" t="s">
        <v>32</v>
      </c>
      <c r="B34" s="59" t="s">
        <v>37</v>
      </c>
      <c r="C34" s="60"/>
      <c r="D34" s="16"/>
      <c r="E34" s="24"/>
    </row>
    <row r="35" spans="1:5">
      <c r="A35" s="29" t="s">
        <v>33</v>
      </c>
      <c r="B35" s="57" t="s">
        <v>38</v>
      </c>
      <c r="C35" s="60"/>
      <c r="D35" s="17"/>
      <c r="E35" s="24"/>
    </row>
    <row r="36" spans="1:5">
      <c r="A36" s="28" t="s">
        <v>36</v>
      </c>
      <c r="B36" s="57" t="s">
        <v>24</v>
      </c>
      <c r="C36" s="57"/>
      <c r="D36" s="23"/>
      <c r="E36" s="24"/>
    </row>
    <row r="37" spans="1:5">
      <c r="A37" s="28" t="s">
        <v>35</v>
      </c>
      <c r="B37" s="57" t="s">
        <v>23</v>
      </c>
      <c r="C37" s="57"/>
      <c r="D37" s="23"/>
      <c r="E37" s="24"/>
    </row>
    <row r="38" spans="1:5">
      <c r="A38" s="29" t="s">
        <v>34</v>
      </c>
      <c r="B38" s="57" t="s">
        <v>40</v>
      </c>
      <c r="C38" s="57"/>
      <c r="D38" s="23"/>
      <c r="E38" s="24"/>
    </row>
    <row r="39" spans="1:5" ht="15.75" thickBot="1">
      <c r="A39" s="30"/>
      <c r="B39" s="31"/>
      <c r="C39" s="31"/>
      <c r="D39" s="31"/>
      <c r="E39" s="32"/>
    </row>
    <row r="40" spans="1:5" ht="15.75" thickTop="1"/>
  </sheetData>
  <sheetProtection selectLockedCells="1"/>
  <mergeCells count="15">
    <mergeCell ref="B5:J5"/>
    <mergeCell ref="B26:C26"/>
    <mergeCell ref="B25:C25"/>
    <mergeCell ref="B24:C24"/>
    <mergeCell ref="B23:C23"/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F37" sqref="F37"/>
    </sheetView>
  </sheetViews>
  <sheetFormatPr defaultRowHeight="15"/>
  <cols>
    <col min="1" max="1" width="24" style="3" customWidth="1"/>
    <col min="2" max="10" width="8.5703125" style="3" customWidth="1"/>
    <col min="11" max="16384" width="9.140625" style="3"/>
  </cols>
  <sheetData>
    <row r="1" spans="1:12" ht="18.75" customHeight="1">
      <c r="A1" s="72" t="s">
        <v>47</v>
      </c>
      <c r="B1" s="72"/>
      <c r="C1" s="72"/>
      <c r="D1" s="72"/>
      <c r="E1" s="72"/>
      <c r="F1" s="72"/>
      <c r="G1" s="72"/>
      <c r="H1" s="72"/>
      <c r="I1" s="72"/>
      <c r="J1" s="72"/>
    </row>
    <row r="2" spans="1:12">
      <c r="A2" s="73" t="s">
        <v>50</v>
      </c>
      <c r="B2" s="73"/>
      <c r="C2" s="73"/>
      <c r="D2" s="73"/>
      <c r="E2" s="73"/>
      <c r="F2" s="73"/>
      <c r="G2" s="73"/>
      <c r="H2" s="73"/>
      <c r="I2" s="73"/>
      <c r="J2" s="73"/>
    </row>
    <row r="3" spans="1:12">
      <c r="A3" s="39"/>
      <c r="B3" s="39"/>
      <c r="C3" s="76" t="s">
        <v>53</v>
      </c>
      <c r="D3" s="76"/>
      <c r="E3" s="77" t="s">
        <v>55</v>
      </c>
      <c r="F3" s="77"/>
      <c r="G3" s="39"/>
      <c r="H3" s="39"/>
      <c r="I3" s="39"/>
      <c r="J3" s="39"/>
      <c r="L3" s="40"/>
    </row>
    <row r="5" spans="1:12" ht="18.75" customHeight="1">
      <c r="B5" s="66" t="s">
        <v>51</v>
      </c>
      <c r="C5" s="67"/>
      <c r="D5" s="67"/>
      <c r="E5" s="67"/>
      <c r="F5" s="67"/>
      <c r="G5" s="67"/>
      <c r="H5" s="67"/>
      <c r="I5" s="67"/>
      <c r="J5" s="68"/>
    </row>
    <row r="6" spans="1:12" ht="17.25" customHeight="1" thickBot="1">
      <c r="A6" s="38" t="s">
        <v>10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</row>
    <row r="7" spans="1:12">
      <c r="A7" s="74" t="s">
        <v>12</v>
      </c>
      <c r="B7" s="42">
        <v>-2.9</v>
      </c>
      <c r="C7" s="42">
        <v>-3.1</v>
      </c>
      <c r="D7" s="42">
        <v>-3.11</v>
      </c>
      <c r="E7" s="42">
        <v>-2.93</v>
      </c>
      <c r="F7" s="42">
        <v>-2.57</v>
      </c>
      <c r="G7" s="42">
        <v>-2.61</v>
      </c>
      <c r="H7" s="42">
        <v>-2.66</v>
      </c>
      <c r="I7" s="42">
        <v>-2.23</v>
      </c>
      <c r="J7" s="43">
        <v>-2.29</v>
      </c>
    </row>
    <row r="8" spans="1:12" ht="15.75" thickBot="1">
      <c r="A8" s="75"/>
      <c r="B8" s="44">
        <v>32540</v>
      </c>
      <c r="C8" s="44">
        <v>33025</v>
      </c>
      <c r="D8" s="44">
        <v>33117</v>
      </c>
      <c r="E8" s="44">
        <v>33178</v>
      </c>
      <c r="F8" s="44">
        <v>26908</v>
      </c>
      <c r="G8" s="44">
        <v>33239</v>
      </c>
      <c r="H8" s="44">
        <v>27150</v>
      </c>
      <c r="I8" s="44">
        <v>27303</v>
      </c>
      <c r="J8" s="45">
        <v>34304</v>
      </c>
    </row>
    <row r="9" spans="1:12">
      <c r="A9" s="74" t="s">
        <v>13</v>
      </c>
      <c r="B9" s="42">
        <v>-3.1</v>
      </c>
      <c r="C9" s="46">
        <v>-3.18</v>
      </c>
      <c r="D9" s="42">
        <v>-3.11</v>
      </c>
      <c r="E9" s="42">
        <v>-2.93</v>
      </c>
      <c r="F9" s="42">
        <v>-2.84</v>
      </c>
      <c r="G9" s="42">
        <v>-2.6</v>
      </c>
      <c r="H9" s="42">
        <v>-2.67</v>
      </c>
      <c r="I9" s="42">
        <v>-2.23</v>
      </c>
      <c r="J9" s="43">
        <v>-2.16</v>
      </c>
    </row>
    <row r="10" spans="1:12" ht="15.75" thickBot="1">
      <c r="A10" s="75"/>
      <c r="B10" s="44">
        <v>38047</v>
      </c>
      <c r="C10" s="44">
        <v>38108</v>
      </c>
      <c r="D10" s="44">
        <v>33117</v>
      </c>
      <c r="E10" s="44">
        <v>40483</v>
      </c>
      <c r="F10" s="44">
        <v>26908</v>
      </c>
      <c r="G10" s="44">
        <v>33239</v>
      </c>
      <c r="H10" s="44">
        <v>27150</v>
      </c>
      <c r="I10" s="44">
        <v>27334</v>
      </c>
      <c r="J10" s="45">
        <v>34304</v>
      </c>
    </row>
    <row r="11" spans="1:12">
      <c r="A11" s="74" t="s">
        <v>14</v>
      </c>
      <c r="B11" s="46">
        <v>-3.22</v>
      </c>
      <c r="C11" s="42">
        <v>-2.62</v>
      </c>
      <c r="D11" s="42">
        <v>-3.1</v>
      </c>
      <c r="E11" s="42">
        <v>-3.18</v>
      </c>
      <c r="F11" s="42">
        <v>-3.27</v>
      </c>
      <c r="G11" s="42">
        <v>-2.75</v>
      </c>
      <c r="H11" s="42">
        <v>-2.29</v>
      </c>
      <c r="I11" s="42">
        <v>-2.54</v>
      </c>
      <c r="J11" s="43">
        <v>-3.21</v>
      </c>
    </row>
    <row r="12" spans="1:12" ht="15.75" thickBot="1">
      <c r="A12" s="75"/>
      <c r="B12" s="44">
        <v>38047</v>
      </c>
      <c r="C12" s="44">
        <v>40483</v>
      </c>
      <c r="D12" s="44">
        <v>26724</v>
      </c>
      <c r="E12" s="44">
        <v>26816</v>
      </c>
      <c r="F12" s="44">
        <v>26908</v>
      </c>
      <c r="G12" s="44">
        <v>33239</v>
      </c>
      <c r="H12" s="44">
        <v>35827</v>
      </c>
      <c r="I12" s="44">
        <v>36100</v>
      </c>
      <c r="J12" s="45">
        <v>36495</v>
      </c>
    </row>
    <row r="13" spans="1:12">
      <c r="A13" s="74" t="s">
        <v>15</v>
      </c>
      <c r="B13" s="42">
        <v>-2.56</v>
      </c>
      <c r="C13" s="42">
        <v>-2.85</v>
      </c>
      <c r="D13" s="42">
        <v>-3.27</v>
      </c>
      <c r="E13" s="46">
        <v>-3.42</v>
      </c>
      <c r="F13" s="46">
        <v>-3.28</v>
      </c>
      <c r="G13" s="42">
        <v>-2.36</v>
      </c>
      <c r="H13" s="42">
        <v>-2.04</v>
      </c>
      <c r="I13" s="42">
        <v>-2.2200000000000002</v>
      </c>
      <c r="J13" s="43">
        <v>-2.92</v>
      </c>
    </row>
    <row r="14" spans="1:12" ht="15.75" thickBot="1">
      <c r="A14" s="75"/>
      <c r="B14" s="44">
        <v>39052</v>
      </c>
      <c r="C14" s="44">
        <v>40483</v>
      </c>
      <c r="D14" s="44">
        <v>26724</v>
      </c>
      <c r="E14" s="44">
        <v>26785</v>
      </c>
      <c r="F14" s="44">
        <v>26908</v>
      </c>
      <c r="G14" s="44">
        <v>33239</v>
      </c>
      <c r="H14" s="44">
        <v>43160</v>
      </c>
      <c r="I14" s="44">
        <v>36130</v>
      </c>
      <c r="J14" s="45">
        <v>36495</v>
      </c>
    </row>
    <row r="15" spans="1:12">
      <c r="A15" s="74" t="s">
        <v>16</v>
      </c>
      <c r="B15" s="42">
        <v>-2.25</v>
      </c>
      <c r="C15" s="42">
        <v>-2.99</v>
      </c>
      <c r="D15" s="42">
        <v>-2.92</v>
      </c>
      <c r="E15" s="42">
        <v>-2.76</v>
      </c>
      <c r="F15" s="42">
        <v>-2.62</v>
      </c>
      <c r="G15" s="42">
        <v>-2.15</v>
      </c>
      <c r="H15" s="42">
        <v>-2.31</v>
      </c>
      <c r="I15" s="46">
        <v>-2.73</v>
      </c>
      <c r="J15" s="47">
        <v>-3.23</v>
      </c>
    </row>
    <row r="16" spans="1:12" ht="15.75" thickBot="1">
      <c r="A16" s="75"/>
      <c r="B16" s="44">
        <v>35431</v>
      </c>
      <c r="C16" s="44">
        <v>38108</v>
      </c>
      <c r="D16" s="44">
        <v>41579</v>
      </c>
      <c r="E16" s="44">
        <v>26785</v>
      </c>
      <c r="F16" s="44">
        <v>26908</v>
      </c>
      <c r="G16" s="44">
        <v>33208</v>
      </c>
      <c r="H16" s="44">
        <v>35765</v>
      </c>
      <c r="I16" s="44">
        <v>36100</v>
      </c>
      <c r="J16" s="45">
        <v>36495</v>
      </c>
    </row>
    <row r="17" spans="1:15">
      <c r="A17" s="74" t="s">
        <v>17</v>
      </c>
      <c r="B17" s="42">
        <v>-2.79</v>
      </c>
      <c r="C17" s="42">
        <v>-2.99</v>
      </c>
      <c r="D17" s="42">
        <v>-3.21</v>
      </c>
      <c r="E17" s="42">
        <v>-3.11</v>
      </c>
      <c r="F17" s="42">
        <v>-3.18</v>
      </c>
      <c r="G17" s="42">
        <v>-2.3199999999999998</v>
      </c>
      <c r="H17" s="42">
        <v>-2.2799999999999998</v>
      </c>
      <c r="I17" s="42">
        <v>-2.29</v>
      </c>
      <c r="J17" s="43">
        <v>-3.06</v>
      </c>
    </row>
    <row r="18" spans="1:15" ht="15.75" thickBot="1">
      <c r="A18" s="75"/>
      <c r="B18" s="44">
        <v>39052</v>
      </c>
      <c r="C18" s="44">
        <v>38108</v>
      </c>
      <c r="D18" s="44">
        <v>26724</v>
      </c>
      <c r="E18" s="44">
        <v>26785</v>
      </c>
      <c r="F18" s="44">
        <v>26908</v>
      </c>
      <c r="G18" s="44">
        <v>26999</v>
      </c>
      <c r="H18" s="44">
        <v>27150</v>
      </c>
      <c r="I18" s="44">
        <v>39783</v>
      </c>
      <c r="J18" s="45">
        <v>36495</v>
      </c>
    </row>
    <row r="19" spans="1:15">
      <c r="A19" s="74" t="s">
        <v>18</v>
      </c>
      <c r="B19" s="42">
        <v>-2.86</v>
      </c>
      <c r="C19" s="42">
        <v>-3.03</v>
      </c>
      <c r="D19" s="46">
        <v>-3.35</v>
      </c>
      <c r="E19" s="42">
        <v>-3.17</v>
      </c>
      <c r="F19" s="42">
        <v>-3.15</v>
      </c>
      <c r="G19" s="46">
        <v>-2.86</v>
      </c>
      <c r="H19" s="46">
        <v>-2.83</v>
      </c>
      <c r="I19" s="42">
        <v>-2.38</v>
      </c>
      <c r="J19" s="43">
        <v>-2.65</v>
      </c>
    </row>
    <row r="20" spans="1:15" ht="15.75" thickBot="1">
      <c r="A20" s="75"/>
      <c r="B20" s="44">
        <v>38047</v>
      </c>
      <c r="C20" s="44">
        <v>38108</v>
      </c>
      <c r="D20" s="44">
        <v>26724</v>
      </c>
      <c r="E20" s="44">
        <v>26724</v>
      </c>
      <c r="F20" s="44">
        <v>26908</v>
      </c>
      <c r="G20" s="44">
        <v>27303</v>
      </c>
      <c r="H20" s="44">
        <v>27150</v>
      </c>
      <c r="I20" s="44">
        <v>39600</v>
      </c>
      <c r="J20" s="45">
        <v>39814</v>
      </c>
    </row>
    <row r="21" spans="1:15" s="41" customFormat="1" ht="15.75" thickBot="1">
      <c r="A21" s="35"/>
      <c r="B21" s="48"/>
      <c r="C21" s="48"/>
      <c r="D21" s="48"/>
      <c r="E21" s="48"/>
      <c r="F21" s="48"/>
      <c r="G21" s="48"/>
      <c r="H21" s="48"/>
      <c r="I21" s="48"/>
      <c r="J21" s="49"/>
      <c r="O21" s="3"/>
    </row>
    <row r="22" spans="1:15" ht="17.25" customHeight="1" thickBot="1">
      <c r="A22" s="37" t="s">
        <v>48</v>
      </c>
      <c r="B22" s="50">
        <f>MIN(B7,B9,B11,B13,B15,B17,B19)</f>
        <v>-3.22</v>
      </c>
      <c r="C22" s="50">
        <f t="shared" ref="C22:J22" si="0">MIN(C7,C9,C11,C13,C15,C17,C19)</f>
        <v>-3.18</v>
      </c>
      <c r="D22" s="50">
        <f t="shared" si="0"/>
        <v>-3.35</v>
      </c>
      <c r="E22" s="50">
        <f t="shared" si="0"/>
        <v>-3.42</v>
      </c>
      <c r="F22" s="50">
        <f t="shared" si="0"/>
        <v>-3.28</v>
      </c>
      <c r="G22" s="50">
        <f t="shared" si="0"/>
        <v>-2.86</v>
      </c>
      <c r="H22" s="50">
        <f t="shared" si="0"/>
        <v>-2.83</v>
      </c>
      <c r="I22" s="50">
        <f t="shared" si="0"/>
        <v>-2.73</v>
      </c>
      <c r="J22" s="50">
        <f t="shared" si="0"/>
        <v>-3.23</v>
      </c>
    </row>
    <row r="23" spans="1:15" ht="85.5" customHeight="1">
      <c r="B23" s="55"/>
      <c r="C23" s="55"/>
      <c r="D23" s="55"/>
      <c r="E23" s="55"/>
      <c r="F23" s="55"/>
      <c r="G23" s="55"/>
      <c r="H23" s="55"/>
      <c r="I23" s="55"/>
      <c r="J23" s="55"/>
    </row>
    <row r="24" spans="1:15" ht="18.75" customHeight="1">
      <c r="B24" s="69" t="s">
        <v>52</v>
      </c>
      <c r="C24" s="70"/>
      <c r="D24" s="70"/>
      <c r="E24" s="70"/>
      <c r="F24" s="70"/>
      <c r="G24" s="70"/>
      <c r="H24" s="70"/>
      <c r="I24" s="70"/>
      <c r="J24" s="71"/>
    </row>
    <row r="25" spans="1:15" ht="17.25" customHeight="1" thickBot="1">
      <c r="A25" s="9" t="s">
        <v>10</v>
      </c>
      <c r="B25" s="56" t="s">
        <v>1</v>
      </c>
      <c r="C25" s="56" t="s">
        <v>2</v>
      </c>
      <c r="D25" s="56" t="s">
        <v>3</v>
      </c>
      <c r="E25" s="56" t="s">
        <v>4</v>
      </c>
      <c r="F25" s="56" t="s">
        <v>5</v>
      </c>
      <c r="G25" s="56" t="s">
        <v>6</v>
      </c>
      <c r="H25" s="56" t="s">
        <v>7</v>
      </c>
      <c r="I25" s="56" t="s">
        <v>8</v>
      </c>
      <c r="J25" s="56" t="s">
        <v>9</v>
      </c>
    </row>
    <row r="26" spans="1:15">
      <c r="A26" s="8" t="s">
        <v>12</v>
      </c>
      <c r="B26" s="42">
        <v>2.74</v>
      </c>
      <c r="C26" s="42">
        <v>2.5499999999999998</v>
      </c>
      <c r="D26" s="42">
        <v>2.59</v>
      </c>
      <c r="E26" s="42">
        <v>2.09</v>
      </c>
      <c r="F26" s="42">
        <v>2.57</v>
      </c>
      <c r="G26" s="42">
        <v>2.58</v>
      </c>
      <c r="H26" s="42">
        <v>2.0299999999999998</v>
      </c>
      <c r="I26" s="42">
        <v>2.62</v>
      </c>
      <c r="J26" s="42">
        <v>2.2400000000000002</v>
      </c>
    </row>
    <row r="27" spans="1:15">
      <c r="A27" s="6" t="s">
        <v>13</v>
      </c>
      <c r="B27" s="51">
        <v>2.75</v>
      </c>
      <c r="C27" s="51">
        <v>2.5099999999999998</v>
      </c>
      <c r="D27" s="51">
        <v>2.56</v>
      </c>
      <c r="E27" s="51">
        <v>2.11</v>
      </c>
      <c r="F27" s="51">
        <v>2.66</v>
      </c>
      <c r="G27" s="51">
        <v>2.4500000000000002</v>
      </c>
      <c r="H27" s="51">
        <v>2.15</v>
      </c>
      <c r="I27" s="51">
        <v>2.73</v>
      </c>
      <c r="J27" s="51">
        <v>2.4</v>
      </c>
    </row>
    <row r="28" spans="1:15">
      <c r="A28" s="6" t="s">
        <v>14</v>
      </c>
      <c r="B28" s="51">
        <v>2.7</v>
      </c>
      <c r="C28" s="51">
        <v>3.07</v>
      </c>
      <c r="D28" s="51">
        <v>3.16</v>
      </c>
      <c r="E28" s="51">
        <v>2.5299999999999998</v>
      </c>
      <c r="F28" s="51">
        <v>2.09</v>
      </c>
      <c r="G28" s="51">
        <v>2.14</v>
      </c>
      <c r="H28" s="51">
        <v>2.34</v>
      </c>
      <c r="I28" s="51">
        <v>2.38</v>
      </c>
      <c r="J28" s="51">
        <v>1.95</v>
      </c>
    </row>
    <row r="29" spans="1:15">
      <c r="A29" s="6" t="s">
        <v>15</v>
      </c>
      <c r="B29" s="51">
        <v>2.83</v>
      </c>
      <c r="C29" s="51">
        <v>2.68</v>
      </c>
      <c r="D29" s="51">
        <v>2.82</v>
      </c>
      <c r="E29" s="51">
        <v>2.52</v>
      </c>
      <c r="F29" s="51">
        <v>2.4300000000000002</v>
      </c>
      <c r="G29" s="51">
        <v>2.34</v>
      </c>
      <c r="H29" s="51">
        <v>2.56</v>
      </c>
      <c r="I29" s="51">
        <v>2.89</v>
      </c>
      <c r="J29" s="51">
        <v>2.59</v>
      </c>
    </row>
    <row r="30" spans="1:15">
      <c r="A30" s="6" t="s">
        <v>16</v>
      </c>
      <c r="B30" s="51">
        <v>3.12</v>
      </c>
      <c r="C30" s="51">
        <v>2.5</v>
      </c>
      <c r="D30" s="51">
        <v>2.57</v>
      </c>
      <c r="E30" s="51">
        <v>2.71</v>
      </c>
      <c r="F30" s="51">
        <v>2.65</v>
      </c>
      <c r="G30" s="51">
        <v>2.3199999999999998</v>
      </c>
      <c r="H30" s="51">
        <v>1.89</v>
      </c>
      <c r="I30" s="51">
        <v>2.19</v>
      </c>
      <c r="J30" s="51">
        <v>1.91</v>
      </c>
    </row>
    <row r="31" spans="1:15">
      <c r="A31" s="6" t="s">
        <v>17</v>
      </c>
      <c r="B31" s="51">
        <v>3.19</v>
      </c>
      <c r="C31" s="51">
        <v>2.89</v>
      </c>
      <c r="D31" s="51">
        <v>3</v>
      </c>
      <c r="E31" s="51">
        <v>2.68</v>
      </c>
      <c r="F31" s="51">
        <v>2.25</v>
      </c>
      <c r="G31" s="51">
        <v>1.92</v>
      </c>
      <c r="H31" s="51">
        <v>2.36</v>
      </c>
      <c r="I31" s="51">
        <v>2.2999999999999998</v>
      </c>
      <c r="J31" s="51">
        <v>2</v>
      </c>
    </row>
    <row r="32" spans="1:15" ht="15.75" thickBot="1">
      <c r="A32" s="34" t="s">
        <v>18</v>
      </c>
      <c r="B32" s="52">
        <v>2.91</v>
      </c>
      <c r="C32" s="52">
        <v>2.68</v>
      </c>
      <c r="D32" s="52">
        <v>2.85</v>
      </c>
      <c r="E32" s="52">
        <v>2.37</v>
      </c>
      <c r="F32" s="52">
        <v>2.31</v>
      </c>
      <c r="G32" s="52">
        <v>2.37</v>
      </c>
      <c r="H32" s="52">
        <v>2.0299999999999998</v>
      </c>
      <c r="I32" s="52">
        <v>2.5499999999999998</v>
      </c>
      <c r="J32" s="52">
        <v>2.0499999999999998</v>
      </c>
    </row>
    <row r="33" spans="1:16" ht="17.25" customHeight="1" thickBot="1">
      <c r="A33" s="36" t="s">
        <v>49</v>
      </c>
      <c r="B33" s="53">
        <f>MAX(B26:B32)</f>
        <v>3.19</v>
      </c>
      <c r="C33" s="53">
        <f t="shared" ref="C33:J33" si="1">MAX(C26:C32)</f>
        <v>3.07</v>
      </c>
      <c r="D33" s="53">
        <f t="shared" si="1"/>
        <v>3.16</v>
      </c>
      <c r="E33" s="53">
        <f t="shared" si="1"/>
        <v>2.71</v>
      </c>
      <c r="F33" s="53">
        <f t="shared" si="1"/>
        <v>2.66</v>
      </c>
      <c r="G33" s="53">
        <f t="shared" si="1"/>
        <v>2.58</v>
      </c>
      <c r="H33" s="53">
        <f t="shared" si="1"/>
        <v>2.56</v>
      </c>
      <c r="I33" s="53">
        <f t="shared" si="1"/>
        <v>2.89</v>
      </c>
      <c r="J33" s="54">
        <f t="shared" si="1"/>
        <v>2.59</v>
      </c>
    </row>
    <row r="36" spans="1:16">
      <c r="P36" s="41"/>
    </row>
  </sheetData>
  <sheetProtection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Summary_Mar2017</vt:lpstr>
      <vt:lpstr>Lowest_and_Highest_SPI-Values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eioannou</cp:lastModifiedBy>
  <cp:lastPrinted>2018-07-24T09:59:15Z</cp:lastPrinted>
  <dcterms:created xsi:type="dcterms:W3CDTF">2013-04-17T08:47:10Z</dcterms:created>
  <dcterms:modified xsi:type="dcterms:W3CDTF">2018-08-16T09:30:44Z</dcterms:modified>
</cp:coreProperties>
</file>